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melvira\Desktop\dr bq 2 ineco manuel\"/>
    </mc:Choice>
  </mc:AlternateContent>
  <xr:revisionPtr revIDLastSave="0" documentId="13_ncr:1_{25D4E62B-4305-409F-84A7-E5A496F3919A}"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815" yWindow="15" windowWidth="20475" windowHeight="1551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<sst xmlns="http://schemas.openxmlformats.org/spreadsheetml/2006/main" count="8065" uniqueCount="1828">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</sst>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772</v>
      </c>
      <c r="B10" s="251"/>
      <c r="C10" s="194" t="str">
        <f>VLOOKUP(A10,Listado!A6:R456,6,0)</f>
        <v>-</v>
      </c>
      <c r="D10" s="194"/>
      <c r="E10" s="194"/>
      <c r="F10" s="194"/>
      <c r="G10" s="194" t="str">
        <f>VLOOKUP(A10,Listado!A6:R456,7,0)</f>
        <v>Técnico/a 2</v>
      </c>
      <c r="H10" s="194"/>
      <c r="I10" s="244" t="str">
        <f>VLOOKUP(A10,Listado!A6:R456,2,0)</f>
        <v>Técnico de Comunicación Corporativa</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 Experiencia de al menos 4 años en medios de comunicación 
- Manejo de programas de edición de video
- Manejo de gestores de contenido web
- Manejo de redes sociales
- Se valorará postgrado de la rama audiovisual</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eoVDQjJBjeMxbD5zMOCMi+CAJ5JnyHs36bQuc2+I5GYawYQ4Eb9+OUVWvL+izLobzu2WkjYzQrD1D+skhD2J/g==" saltValue="VHG0JMDzU+z6zUx15zt52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2022-09-29T13:36:20Z</dcterms:modified>
</cp:coreProperties>
</file>